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4B96C750-26EA-469A-9955-8AECC7776CD3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<sst xmlns="http://schemas.openxmlformats.org/spreadsheetml/2006/main" count="6854" uniqueCount="3096">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</sst>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C14" sqref="C14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2630</v>
      </c>
      <c r="K1" s="2"/>
      <c r="L1" s="26" t="s">
        <v>2631</v>
      </c>
      <c r="M1" s="27"/>
      <c r="N1" s="26" t="s">
        <v>2632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2642</v>
      </c>
      <c r="D2" s="72"/>
      <c r="E2" s="72"/>
      <c r="F2" s="72"/>
      <c r="G2" s="72"/>
      <c r="H2" s="73"/>
      <c r="I2" s="25"/>
      <c r="J2" s="9" t="s">
        <v>2624</v>
      </c>
      <c r="K2" s="9"/>
      <c r="L2" s="9" t="s">
        <v>2624</v>
      </c>
      <c r="M2" s="9"/>
      <c r="N2" s="9" t="s">
        <v>2624</v>
      </c>
      <c r="O2" s="9"/>
      <c r="P2" s="9"/>
    </row>
    <row r="3" spans="1:39" ht="15.6" x14ac:dyDescent="0.3">
      <c r="A3" s="75" t="s">
        <v>2354</v>
      </c>
      <c r="B3" s="76" t="s">
        <v>2354</v>
      </c>
      <c r="C3" s="71" t="s">
        <v>2677</v>
      </c>
      <c r="D3" s="72"/>
      <c r="E3" s="72"/>
      <c r="F3" s="72"/>
      <c r="G3" s="72"/>
      <c r="H3" s="73"/>
      <c r="I3" s="25"/>
      <c r="J3" s="9" t="s">
        <v>2623</v>
      </c>
      <c r="K3" s="9"/>
      <c r="L3" s="9" t="s">
        <v>2623</v>
      </c>
      <c r="M3" s="9"/>
      <c r="N3" s="9" t="s">
        <v>2623</v>
      </c>
      <c r="O3" s="9"/>
      <c r="P3" s="9"/>
    </row>
    <row r="4" spans="1:39" ht="15.6" x14ac:dyDescent="0.3">
      <c r="A4" s="75" t="s">
        <v>2355</v>
      </c>
      <c r="B4" s="76" t="s">
        <v>2355</v>
      </c>
      <c r="C4" s="71" t="s">
        <v>2733</v>
      </c>
      <c r="D4" s="72"/>
      <c r="E4" s="72"/>
      <c r="F4" s="72"/>
      <c r="G4" s="72"/>
      <c r="H4" s="73"/>
      <c r="I4" s="25"/>
      <c r="J4" s="9" t="s">
        <v>2787</v>
      </c>
      <c r="K4" s="9"/>
      <c r="L4" s="9" t="s">
        <v>2787</v>
      </c>
      <c r="M4" s="9"/>
      <c r="N4" s="9" t="s">
        <v>2787</v>
      </c>
      <c r="O4" s="9"/>
      <c r="P4" s="9"/>
    </row>
    <row r="5" spans="1:39" ht="15.6" x14ac:dyDescent="0.3">
      <c r="A5" s="75" t="s">
        <v>2521</v>
      </c>
      <c r="B5" s="76" t="s">
        <v>2781</v>
      </c>
      <c r="C5" s="71" t="s">
        <v>2708</v>
      </c>
      <c r="D5" s="72"/>
      <c r="E5" s="72"/>
      <c r="F5" s="72"/>
      <c r="G5" s="72"/>
      <c r="H5" s="73"/>
      <c r="I5" s="25"/>
      <c r="J5" s="9" t="s">
        <v>2633</v>
      </c>
      <c r="K5" s="9"/>
      <c r="L5" s="9" t="s">
        <v>2633</v>
      </c>
      <c r="M5" s="9"/>
      <c r="N5" s="9" t="s">
        <v>2633</v>
      </c>
      <c r="O5" s="9"/>
      <c r="P5" s="9"/>
    </row>
    <row r="6" spans="1:39" ht="15.6" x14ac:dyDescent="0.3">
      <c r="A6" s="75" t="s">
        <v>2460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2634</v>
      </c>
      <c r="K6" s="9"/>
      <c r="L6" s="9" t="s">
        <v>2634</v>
      </c>
      <c r="M6" s="9"/>
      <c r="N6" s="9" t="s">
        <v>2634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2783</v>
      </c>
      <c r="O8" s="80"/>
      <c r="P8" s="80"/>
      <c r="Q8" s="81"/>
      <c r="R8" s="77" t="s">
        <v>2580</v>
      </c>
      <c r="S8" s="77"/>
      <c r="T8" s="77"/>
      <c r="U8" s="74" t="s">
        <v>3033</v>
      </c>
      <c r="V8" s="74"/>
    </row>
    <row r="9" spans="1:39" ht="37.5" customHeight="1" thickBot="1" x14ac:dyDescent="0.35">
      <c r="A9" s="48" t="s">
        <v>2356</v>
      </c>
      <c r="B9" s="49" t="s">
        <v>2635</v>
      </c>
      <c r="C9" s="49" t="s">
        <v>2623</v>
      </c>
      <c r="D9" s="49" t="s">
        <v>2782</v>
      </c>
      <c r="E9" s="49" t="s">
        <v>2524</v>
      </c>
      <c r="F9" s="49" t="s">
        <v>2786</v>
      </c>
      <c r="G9" s="57" t="s">
        <v>2785</v>
      </c>
      <c r="H9" s="57" t="s">
        <v>3005</v>
      </c>
      <c r="I9" s="57" t="s">
        <v>3004</v>
      </c>
      <c r="J9" s="49" t="s">
        <v>2522</v>
      </c>
      <c r="K9" s="49" t="s">
        <v>2627</v>
      </c>
      <c r="L9" s="47" t="s">
        <v>2182</v>
      </c>
      <c r="M9" s="47" t="s">
        <v>2579</v>
      </c>
      <c r="N9" s="58" t="s">
        <v>2525</v>
      </c>
      <c r="O9" s="58"/>
      <c r="P9" s="58" t="s">
        <v>3050</v>
      </c>
      <c r="Q9" s="58" t="s">
        <v>2784</v>
      </c>
      <c r="R9" s="47" t="s">
        <v>2480</v>
      </c>
      <c r="S9" s="47" t="s">
        <v>2628</v>
      </c>
      <c r="T9" s="47" t="s">
        <v>2788</v>
      </c>
      <c r="U9" s="63" t="s">
        <v>3034</v>
      </c>
      <c r="V9" s="63" t="s">
        <v>3035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3092</v>
      </c>
      <c r="O10" s="15" t="str">
        <f>VLOOKUP(N10,'Poorest Wards'!$F$19:$G$20,2,FALSE)</f>
        <v>Drop_In_Centre_Org</v>
      </c>
      <c r="P10" s="54" t="s">
        <v>3058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Normal="100" workbookViewId="0">
      <selection activeCell="J4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2174</v>
      </c>
      <c r="G2" s="6" t="s">
        <v>2586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2448</v>
      </c>
      <c r="G3" s="6" t="s">
        <v>2587</v>
      </c>
      <c r="H3" s="2" t="s">
        <v>2293</v>
      </c>
      <c r="J3" t="s">
        <v>2131</v>
      </c>
      <c r="K3" t="s">
        <v>2131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s="60" t="s">
        <v>2964</v>
      </c>
      <c r="S3" t="s">
        <v>2486</v>
      </c>
      <c r="T3" t="s">
        <v>2487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2175</v>
      </c>
      <c r="G4" s="6" t="s">
        <v>2588</v>
      </c>
      <c r="H4" s="2" t="s">
        <v>2294</v>
      </c>
      <c r="J4" t="s">
        <v>2131</v>
      </c>
      <c r="K4" t="s">
        <v>2131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s="60" t="s">
        <v>2965</v>
      </c>
      <c r="S4" t="s">
        <v>2492</v>
      </c>
      <c r="T4" t="s">
        <v>2493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2176</v>
      </c>
      <c r="G5" s="6" t="s">
        <v>2589</v>
      </c>
      <c r="H5" s="2" t="s">
        <v>2295</v>
      </c>
      <c r="J5" t="s">
        <v>2131</v>
      </c>
      <c r="K5" t="s">
        <v>2131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s="60" t="s">
        <v>2966</v>
      </c>
      <c r="S5" t="s">
        <v>2498</v>
      </c>
      <c r="T5" t="s">
        <v>2499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2500</v>
      </c>
      <c r="N6" t="s">
        <v>2501</v>
      </c>
      <c r="P6" t="s">
        <v>2502</v>
      </c>
      <c r="R6" s="60" t="s">
        <v>2967</v>
      </c>
      <c r="S6" t="s">
        <v>2503</v>
      </c>
      <c r="T6" t="s">
        <v>2504</v>
      </c>
      <c r="AY6" t="s">
        <v>2186</v>
      </c>
      <c r="AZ6" t="s">
        <v>2361</v>
      </c>
    </row>
    <row r="7" spans="1:52" x14ac:dyDescent="0.3">
      <c r="D7" t="s">
        <v>2151</v>
      </c>
      <c r="E7" t="s">
        <v>2151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2505</v>
      </c>
      <c r="N7" t="s">
        <v>2506</v>
      </c>
      <c r="P7" t="s">
        <v>2151</v>
      </c>
      <c r="R7" s="60" t="s">
        <v>2968</v>
      </c>
      <c r="S7" t="s">
        <v>2507</v>
      </c>
      <c r="T7" t="s">
        <v>2508</v>
      </c>
      <c r="AS7" t="s">
        <v>2151</v>
      </c>
      <c r="AY7" t="s">
        <v>2187</v>
      </c>
      <c r="AZ7" t="s">
        <v>2362</v>
      </c>
    </row>
    <row r="8" spans="1:52" ht="28.8" x14ac:dyDescent="0.3">
      <c r="D8" t="s">
        <v>2151</v>
      </c>
      <c r="E8" t="s">
        <v>2151</v>
      </c>
      <c r="F8" s="6" t="s">
        <v>2179</v>
      </c>
      <c r="G8" s="6" t="s">
        <v>2590</v>
      </c>
      <c r="H8" s="2" t="s">
        <v>2296</v>
      </c>
      <c r="J8" t="s">
        <v>2131</v>
      </c>
      <c r="K8" t="s">
        <v>2131</v>
      </c>
      <c r="L8">
        <v>6</v>
      </c>
      <c r="M8" t="s">
        <v>2509</v>
      </c>
      <c r="N8" t="s">
        <v>2510</v>
      </c>
      <c r="P8" t="s">
        <v>2151</v>
      </c>
      <c r="R8" s="60" t="s">
        <v>2969</v>
      </c>
      <c r="S8" t="s">
        <v>2151</v>
      </c>
      <c r="T8" t="s">
        <v>2511</v>
      </c>
      <c r="AS8" t="s">
        <v>2151</v>
      </c>
      <c r="AV8" t="s">
        <v>2151</v>
      </c>
      <c r="AY8" t="s">
        <v>2189</v>
      </c>
      <c r="AZ8" t="s">
        <v>2363</v>
      </c>
    </row>
    <row r="9" spans="1:52" ht="28.8" x14ac:dyDescent="0.3">
      <c r="D9" t="s">
        <v>2151</v>
      </c>
      <c r="E9" t="s">
        <v>2151</v>
      </c>
      <c r="F9" s="6" t="s">
        <v>2180</v>
      </c>
      <c r="G9" s="6" t="s">
        <v>2591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2512</v>
      </c>
      <c r="AS9" t="s">
        <v>2151</v>
      </c>
      <c r="AV9" t="s">
        <v>2151</v>
      </c>
      <c r="AY9" t="s">
        <v>2190</v>
      </c>
      <c r="AZ9" t="s">
        <v>2364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2592</v>
      </c>
      <c r="H10" s="2" t="s">
        <v>2290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2188</v>
      </c>
      <c r="AZ10" t="s">
        <v>2365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2583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2584</v>
      </c>
      <c r="H14" s="2" t="s">
        <v>2166</v>
      </c>
      <c r="J14" s="2" t="s">
        <v>2520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2857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2585</v>
      </c>
      <c r="H17" t="s">
        <v>2419</v>
      </c>
      <c r="J17" t="s">
        <v>2858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2593</v>
      </c>
      <c r="H20" t="s">
        <v>2151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2594</v>
      </c>
      <c r="H21" s="2" t="s">
        <v>2168</v>
      </c>
      <c r="J21" t="s">
        <v>2859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2595</v>
      </c>
      <c r="H22" t="s">
        <v>2422</v>
      </c>
      <c r="J22" t="s">
        <v>2860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2861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2151</v>
      </c>
      <c r="J28" t="s">
        <v>2862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2596</v>
      </c>
      <c r="H34" t="s">
        <v>2430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2597</v>
      </c>
      <c r="H35" t="s">
        <v>2431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2598</v>
      </c>
      <c r="H36" t="s">
        <v>2432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2599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2600</v>
      </c>
      <c r="H40" t="s">
        <v>2434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2863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2601</v>
      </c>
      <c r="H41" t="s">
        <v>2435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2863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2863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2151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2582</v>
      </c>
      <c r="H44" s="2" t="s">
        <v>2170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2581</v>
      </c>
      <c r="H45" t="s">
        <v>2437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2622</v>
      </c>
      <c r="H46" t="s">
        <v>2438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2602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2603</v>
      </c>
      <c r="H49" t="s">
        <v>2439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2604</v>
      </c>
      <c r="H50" t="s">
        <v>2440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2605</v>
      </c>
      <c r="H51" t="s">
        <v>2441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2606</v>
      </c>
      <c r="H54" t="s">
        <v>2442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2607</v>
      </c>
      <c r="H55" t="s">
        <v>2443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2608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t="s">
        <v>2325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2609</v>
      </c>
      <c r="I59" s="2"/>
      <c r="J59" t="s">
        <v>2865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2610</v>
      </c>
      <c r="J60" t="s">
        <v>2866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2611</v>
      </c>
      <c r="J61" t="s">
        <v>2867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x14ac:dyDescent="0.3">
      <c r="G62" s="6"/>
      <c r="J62" t="s">
        <v>2868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2326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2612</v>
      </c>
      <c r="I64" s="2"/>
      <c r="J64" t="s">
        <v>2869</v>
      </c>
      <c r="L64" s="1" t="s">
        <v>1641</v>
      </c>
      <c r="M64" t="s">
        <v>589</v>
      </c>
      <c r="N64" t="s">
        <v>734</v>
      </c>
      <c r="O64" t="s">
        <v>1690</v>
      </c>
      <c r="P64" t="s">
        <v>2863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2613</v>
      </c>
      <c r="J65" t="s">
        <v>2870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2614</v>
      </c>
      <c r="J66" t="s">
        <v>2871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2327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2615</v>
      </c>
      <c r="J69" s="2" t="s">
        <v>2334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2616</v>
      </c>
      <c r="J70" t="s">
        <v>2328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2513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2514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2617</v>
      </c>
      <c r="J73" t="s">
        <v>2515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2618</v>
      </c>
      <c r="J74" t="s">
        <v>2329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2619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2620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2621</v>
      </c>
      <c r="J77" t="s">
        <v>2872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2332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2873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2516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 t="s">
        <v>2311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t="s">
        <v>2874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2875</v>
      </c>
      <c r="L85" s="1" t="s">
        <v>1637</v>
      </c>
      <c r="M85" t="s">
        <v>600</v>
      </c>
      <c r="N85" t="s">
        <v>2</v>
      </c>
      <c r="O85" t="s">
        <v>4</v>
      </c>
      <c r="P85" t="s">
        <v>2863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2876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2517</v>
      </c>
      <c r="L87" s="1" t="s">
        <v>1685</v>
      </c>
      <c r="M87" t="s">
        <v>611</v>
      </c>
      <c r="N87" t="s">
        <v>762</v>
      </c>
      <c r="O87" t="s">
        <v>1725</v>
      </c>
      <c r="P87" t="s">
        <v>2863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2877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2518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x14ac:dyDescent="0.3">
      <c r="J90" s="19" t="s">
        <v>2311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20" t="s">
        <v>2874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2876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2875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2877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J97" s="2" t="s">
        <v>2312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t="s">
        <v>2335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2284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2878</v>
      </c>
      <c r="L100" s="1" t="s">
        <v>6</v>
      </c>
      <c r="M100" t="s">
        <v>60</v>
      </c>
      <c r="N100" t="s">
        <v>813</v>
      </c>
      <c r="O100" t="s">
        <v>1737</v>
      </c>
      <c r="P100" t="s">
        <v>2879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2880</v>
      </c>
      <c r="L101" s="1" t="s">
        <v>1714</v>
      </c>
      <c r="M101" t="s">
        <v>0</v>
      </c>
      <c r="N101" t="s">
        <v>2</v>
      </c>
      <c r="O101" t="s">
        <v>1741</v>
      </c>
      <c r="P101" t="s">
        <v>2863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2519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s="2" t="s">
        <v>2336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t="s">
        <v>2881</v>
      </c>
      <c r="L104" s="1" t="s">
        <v>98</v>
      </c>
      <c r="M104" t="s">
        <v>633</v>
      </c>
      <c r="N104" t="s">
        <v>817</v>
      </c>
      <c r="O104" t="s">
        <v>4</v>
      </c>
      <c r="P104" t="s">
        <v>2863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2882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x14ac:dyDescent="0.3">
      <c r="J106" t="s">
        <v>2883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2884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2885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x14ac:dyDescent="0.3">
      <c r="J109" t="s">
        <v>2886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2887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2888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2889</v>
      </c>
      <c r="AW111" t="s">
        <v>1333</v>
      </c>
      <c r="AX111" t="s">
        <v>15</v>
      </c>
    </row>
    <row r="112" spans="9:51" ht="26.4" x14ac:dyDescent="0.3">
      <c r="J112" t="s">
        <v>2890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2313</v>
      </c>
      <c r="L113" s="1" t="s">
        <v>6</v>
      </c>
      <c r="N113" t="s">
        <v>2</v>
      </c>
      <c r="O113" t="s">
        <v>1765</v>
      </c>
      <c r="P113" t="s">
        <v>2863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2314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2315</v>
      </c>
      <c r="L122" s="1" t="s">
        <v>1753</v>
      </c>
      <c r="N122" t="s">
        <v>110</v>
      </c>
      <c r="O122" t="s">
        <v>1805</v>
      </c>
      <c r="P122" t="s">
        <v>2863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2341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2316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2342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2899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2317</v>
      </c>
      <c r="L132" s="1" t="s">
        <v>1770</v>
      </c>
      <c r="N132" t="s">
        <v>107</v>
      </c>
      <c r="P132" t="s">
        <v>2863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2340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2339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2338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2318</v>
      </c>
      <c r="L141" s="1" t="s">
        <v>6</v>
      </c>
      <c r="N141" t="s">
        <v>846</v>
      </c>
      <c r="P141" t="s">
        <v>2863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2337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2319</v>
      </c>
      <c r="N147" t="s">
        <v>2</v>
      </c>
      <c r="P147" t="s">
        <v>2863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2909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2304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2911</v>
      </c>
      <c r="N153" t="s">
        <v>127</v>
      </c>
      <c r="P153" t="s">
        <v>2863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2912</v>
      </c>
      <c r="N154" t="s">
        <v>808</v>
      </c>
      <c r="P154" t="s">
        <v>1728</v>
      </c>
      <c r="Q154" t="s">
        <v>1505</v>
      </c>
      <c r="R154" t="s">
        <v>186</v>
      </c>
      <c r="U154" t="s">
        <v>2864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2305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2914</v>
      </c>
      <c r="N158" t="s">
        <v>116</v>
      </c>
      <c r="P158" t="s">
        <v>2863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2345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2919</v>
      </c>
      <c r="N163" t="s">
        <v>853</v>
      </c>
      <c r="P163" t="s">
        <v>2863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2920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2344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2918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2347</v>
      </c>
      <c r="N168" t="s">
        <v>118</v>
      </c>
      <c r="P168" t="s">
        <v>2863</v>
      </c>
      <c r="Q168" t="s">
        <v>190</v>
      </c>
      <c r="R168" t="s">
        <v>1569</v>
      </c>
      <c r="U168" t="s">
        <v>2864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2306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2307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2923</v>
      </c>
      <c r="P176" t="s">
        <v>2863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2308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2309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2929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2964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2970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2971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2972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2965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2973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2974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2975</v>
      </c>
      <c r="P196" t="s">
        <v>1790</v>
      </c>
      <c r="Q196" t="s">
        <v>215</v>
      </c>
      <c r="R196" t="s">
        <v>5</v>
      </c>
      <c r="U196" t="s">
        <v>2864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2966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2976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2977</v>
      </c>
      <c r="P200" t="s">
        <v>1791</v>
      </c>
      <c r="Q200" t="s">
        <v>1505</v>
      </c>
      <c r="R200" t="s">
        <v>176</v>
      </c>
      <c r="U200" t="s">
        <v>2864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2978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2967</v>
      </c>
      <c r="P203" t="s">
        <v>2863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2979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2980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2981</v>
      </c>
      <c r="P206" t="s">
        <v>1581</v>
      </c>
      <c r="Q206" t="s">
        <v>18</v>
      </c>
      <c r="R206" t="s">
        <v>198</v>
      </c>
      <c r="U206" t="s">
        <v>2864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2968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2982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2983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2984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2969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2985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2987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2460</v>
      </c>
      <c r="C1" t="s">
        <v>2525</v>
      </c>
      <c r="E1" s="21" t="s">
        <v>2522</v>
      </c>
      <c r="G1" t="s">
        <v>2523</v>
      </c>
      <c r="I1" t="s">
        <v>2524</v>
      </c>
      <c r="M1" t="s">
        <v>2526</v>
      </c>
    </row>
    <row r="2" spans="1:13" x14ac:dyDescent="0.3">
      <c r="A2" s="21">
        <v>45383</v>
      </c>
      <c r="C2" t="s">
        <v>3045</v>
      </c>
      <c r="E2" s="61" t="s">
        <v>2527</v>
      </c>
      <c r="G2" t="s">
        <v>2528</v>
      </c>
      <c r="I2" t="s">
        <v>2478</v>
      </c>
      <c r="M2" t="s">
        <v>2529</v>
      </c>
    </row>
    <row r="3" spans="1:13" x14ac:dyDescent="0.3">
      <c r="A3" s="21">
        <v>45413</v>
      </c>
      <c r="C3" t="s">
        <v>3046</v>
      </c>
      <c r="E3" s="61" t="s">
        <v>2989</v>
      </c>
      <c r="G3" t="s">
        <v>2531</v>
      </c>
      <c r="I3" t="s">
        <v>2479</v>
      </c>
      <c r="M3" t="s">
        <v>2532</v>
      </c>
    </row>
    <row r="4" spans="1:13" x14ac:dyDescent="0.3">
      <c r="A4" s="21">
        <v>45444</v>
      </c>
      <c r="C4" s="21"/>
      <c r="E4" s="61" t="s">
        <v>2577</v>
      </c>
      <c r="I4" t="s">
        <v>2534</v>
      </c>
      <c r="M4" t="s">
        <v>2535</v>
      </c>
    </row>
    <row r="5" spans="1:13" x14ac:dyDescent="0.3">
      <c r="A5" s="21">
        <v>45474</v>
      </c>
      <c r="C5" s="21" t="s">
        <v>3047</v>
      </c>
      <c r="E5" s="61" t="s">
        <v>2558</v>
      </c>
      <c r="K5" t="s">
        <v>3031</v>
      </c>
      <c r="M5" t="s">
        <v>2537</v>
      </c>
    </row>
    <row r="6" spans="1:13" x14ac:dyDescent="0.3">
      <c r="A6" s="21">
        <v>45505</v>
      </c>
      <c r="C6" s="65" t="s">
        <v>3048</v>
      </c>
      <c r="E6" s="61" t="s">
        <v>2990</v>
      </c>
      <c r="K6" t="s">
        <v>3032</v>
      </c>
      <c r="M6" t="s">
        <v>2539</v>
      </c>
    </row>
    <row r="7" spans="1:13" x14ac:dyDescent="0.3">
      <c r="A7" s="21">
        <v>45536</v>
      </c>
      <c r="C7" s="66" t="s">
        <v>3049</v>
      </c>
      <c r="E7" s="61" t="s">
        <v>2991</v>
      </c>
      <c r="G7" t="s">
        <v>3008</v>
      </c>
      <c r="K7" t="s">
        <v>2791</v>
      </c>
      <c r="M7" t="s">
        <v>2541</v>
      </c>
    </row>
    <row r="8" spans="1:13" x14ac:dyDescent="0.3">
      <c r="A8" s="21">
        <v>45566</v>
      </c>
      <c r="E8" s="61" t="s">
        <v>2992</v>
      </c>
      <c r="G8" t="s">
        <v>3006</v>
      </c>
      <c r="M8" t="s">
        <v>2543</v>
      </c>
    </row>
    <row r="9" spans="1:13" x14ac:dyDescent="0.3">
      <c r="A9" s="21">
        <v>45597</v>
      </c>
      <c r="C9" s="21" t="s">
        <v>2625</v>
      </c>
      <c r="E9" s="61" t="s">
        <v>2993</v>
      </c>
      <c r="G9" t="s">
        <v>3007</v>
      </c>
      <c r="M9" t="s">
        <v>2545</v>
      </c>
    </row>
    <row r="10" spans="1:13" x14ac:dyDescent="0.3">
      <c r="A10" s="21">
        <v>45627</v>
      </c>
      <c r="C10" s="21" t="s">
        <v>2626</v>
      </c>
      <c r="E10" s="61" t="s">
        <v>2994</v>
      </c>
      <c r="M10" t="s">
        <v>2547</v>
      </c>
    </row>
    <row r="11" spans="1:13" x14ac:dyDescent="0.3">
      <c r="A11" s="21">
        <v>45658</v>
      </c>
      <c r="C11" s="21" t="s">
        <v>2629</v>
      </c>
      <c r="E11" s="61" t="s">
        <v>2995</v>
      </c>
      <c r="M11" t="s">
        <v>2549</v>
      </c>
    </row>
    <row r="12" spans="1:13" x14ac:dyDescent="0.3">
      <c r="A12" s="21">
        <v>45689</v>
      </c>
      <c r="C12" s="21"/>
      <c r="E12" s="61" t="s">
        <v>2552</v>
      </c>
      <c r="M12" t="s">
        <v>2551</v>
      </c>
    </row>
    <row r="13" spans="1:13" x14ac:dyDescent="0.3">
      <c r="A13" s="21">
        <v>45717</v>
      </c>
      <c r="C13" s="21"/>
      <c r="E13" s="61" t="s">
        <v>2996</v>
      </c>
      <c r="M13" t="s">
        <v>2553</v>
      </c>
    </row>
    <row r="14" spans="1:13" x14ac:dyDescent="0.3">
      <c r="A14" s="22" t="s">
        <v>3051</v>
      </c>
      <c r="E14" s="61" t="s">
        <v>2530</v>
      </c>
      <c r="M14" t="s">
        <v>2555</v>
      </c>
    </row>
    <row r="15" spans="1:13" x14ac:dyDescent="0.3">
      <c r="A15" s="22" t="s">
        <v>3052</v>
      </c>
      <c r="C15" t="s">
        <v>2789</v>
      </c>
      <c r="E15" s="61" t="s">
        <v>2533</v>
      </c>
      <c r="M15" t="s">
        <v>2557</v>
      </c>
    </row>
    <row r="16" spans="1:13" x14ac:dyDescent="0.3">
      <c r="A16" s="22" t="s">
        <v>3053</v>
      </c>
      <c r="C16" t="s">
        <v>2790</v>
      </c>
      <c r="E16" s="61" t="s">
        <v>2536</v>
      </c>
      <c r="M16" t="s">
        <v>2559</v>
      </c>
    </row>
    <row r="17" spans="1:13" x14ac:dyDescent="0.3">
      <c r="A17" s="22" t="s">
        <v>3054</v>
      </c>
      <c r="E17" s="61" t="s">
        <v>2538</v>
      </c>
      <c r="M17" t="s">
        <v>2561</v>
      </c>
    </row>
    <row r="18" spans="1:13" x14ac:dyDescent="0.3">
      <c r="E18" s="61" t="s">
        <v>2997</v>
      </c>
      <c r="M18" t="s">
        <v>2562</v>
      </c>
    </row>
    <row r="19" spans="1:13" x14ac:dyDescent="0.3">
      <c r="C19" t="s">
        <v>3089</v>
      </c>
      <c r="E19" s="61" t="s">
        <v>2998</v>
      </c>
      <c r="M19" t="s">
        <v>2563</v>
      </c>
    </row>
    <row r="20" spans="1:13" x14ac:dyDescent="0.3">
      <c r="C20" t="s">
        <v>3090</v>
      </c>
      <c r="E20" s="61" t="s">
        <v>2540</v>
      </c>
      <c r="M20" t="s">
        <v>2564</v>
      </c>
    </row>
    <row r="21" spans="1:13" x14ac:dyDescent="0.3">
      <c r="C21" t="s">
        <v>3088</v>
      </c>
      <c r="E21" s="61" t="s">
        <v>2999</v>
      </c>
      <c r="M21" t="s">
        <v>2565</v>
      </c>
    </row>
    <row r="22" spans="1:13" x14ac:dyDescent="0.3">
      <c r="E22" s="61" t="s">
        <v>3000</v>
      </c>
      <c r="M22" t="s">
        <v>2566</v>
      </c>
    </row>
    <row r="23" spans="1:13" x14ac:dyDescent="0.3">
      <c r="E23" s="61" t="s">
        <v>2542</v>
      </c>
      <c r="M23" t="s">
        <v>2567</v>
      </c>
    </row>
    <row r="24" spans="1:13" x14ac:dyDescent="0.3">
      <c r="E24" s="61" t="s">
        <v>2544</v>
      </c>
      <c r="M24" t="s">
        <v>2568</v>
      </c>
    </row>
    <row r="25" spans="1:13" x14ac:dyDescent="0.3">
      <c r="E25" s="61" t="s">
        <v>2578</v>
      </c>
      <c r="M25" t="s">
        <v>2569</v>
      </c>
    </row>
    <row r="26" spans="1:13" x14ac:dyDescent="0.3">
      <c r="E26" s="61" t="s">
        <v>2546</v>
      </c>
      <c r="M26" t="s">
        <v>2570</v>
      </c>
    </row>
    <row r="27" spans="1:13" x14ac:dyDescent="0.3">
      <c r="E27" s="61" t="s">
        <v>2554</v>
      </c>
      <c r="M27" t="s">
        <v>2571</v>
      </c>
    </row>
    <row r="28" spans="1:13" x14ac:dyDescent="0.3">
      <c r="E28" s="61" t="s">
        <v>3001</v>
      </c>
      <c r="M28" t="s">
        <v>2572</v>
      </c>
    </row>
    <row r="29" spans="1:13" x14ac:dyDescent="0.3">
      <c r="E29" s="61" t="s">
        <v>3002</v>
      </c>
      <c r="M29" t="s">
        <v>2573</v>
      </c>
    </row>
    <row r="30" spans="1:13" x14ac:dyDescent="0.3">
      <c r="E30" s="61" t="s">
        <v>2560</v>
      </c>
      <c r="M30" t="s">
        <v>2574</v>
      </c>
    </row>
    <row r="31" spans="1:13" x14ac:dyDescent="0.3">
      <c r="E31" s="61" t="s">
        <v>2556</v>
      </c>
      <c r="M31" t="s">
        <v>2575</v>
      </c>
    </row>
    <row r="32" spans="1:13" x14ac:dyDescent="0.3">
      <c r="E32" s="61" t="s">
        <v>3003</v>
      </c>
      <c r="M32" t="s">
        <v>2576</v>
      </c>
    </row>
    <row r="33" spans="5:5" x14ac:dyDescent="0.3">
      <c r="E33" s="61" t="s">
        <v>2548</v>
      </c>
    </row>
    <row r="34" spans="5:5" x14ac:dyDescent="0.3">
      <c r="E34" s="61" t="s">
        <v>2550</v>
      </c>
    </row>
    <row r="35" spans="5:5" x14ac:dyDescent="0.3">
      <c r="E35" s="61" t="s">
        <v>2534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2636</v>
      </c>
      <c r="B1" s="2"/>
      <c r="C1" s="37" t="s">
        <v>2637</v>
      </c>
    </row>
    <row r="2" spans="1:3" x14ac:dyDescent="0.3">
      <c r="A2" t="s">
        <v>2638</v>
      </c>
      <c r="C2" t="s">
        <v>2639</v>
      </c>
    </row>
    <row r="3" spans="1:3" x14ac:dyDescent="0.3">
      <c r="A3" t="s">
        <v>2640</v>
      </c>
      <c r="C3" t="s">
        <v>2641</v>
      </c>
    </row>
    <row r="4" spans="1:3" x14ac:dyDescent="0.3">
      <c r="A4" t="s">
        <v>2642</v>
      </c>
    </row>
    <row r="5" spans="1:3" x14ac:dyDescent="0.3">
      <c r="A5" t="s">
        <v>2643</v>
      </c>
      <c r="C5" s="43" t="s">
        <v>2644</v>
      </c>
    </row>
    <row r="6" spans="1:3" x14ac:dyDescent="0.3">
      <c r="A6" t="s">
        <v>2645</v>
      </c>
      <c r="C6" s="28" t="s">
        <v>2646</v>
      </c>
    </row>
    <row r="7" spans="1:3" ht="15" thickBot="1" x14ac:dyDescent="0.35">
      <c r="A7" s="29"/>
      <c r="C7" t="s">
        <v>2647</v>
      </c>
    </row>
    <row r="8" spans="1:3" x14ac:dyDescent="0.3">
      <c r="C8" s="28" t="s">
        <v>2648</v>
      </c>
    </row>
    <row r="9" spans="1:3" x14ac:dyDescent="0.3">
      <c r="A9" s="2" t="s">
        <v>2638</v>
      </c>
      <c r="C9" s="28" t="s">
        <v>2649</v>
      </c>
    </row>
    <row r="10" spans="1:3" x14ac:dyDescent="0.3">
      <c r="A10" t="s">
        <v>2650</v>
      </c>
      <c r="C10" s="28" t="s">
        <v>2651</v>
      </c>
    </row>
    <row r="11" spans="1:3" x14ac:dyDescent="0.3">
      <c r="A11" t="s">
        <v>2652</v>
      </c>
      <c r="C11" s="28" t="s">
        <v>2653</v>
      </c>
    </row>
    <row r="12" spans="1:3" x14ac:dyDescent="0.3">
      <c r="A12" t="s">
        <v>2654</v>
      </c>
      <c r="C12" t="s">
        <v>2655</v>
      </c>
    </row>
    <row r="13" spans="1:3" x14ac:dyDescent="0.3">
      <c r="C13" t="s">
        <v>2656</v>
      </c>
    </row>
    <row r="14" spans="1:3" x14ac:dyDescent="0.3">
      <c r="A14" s="46" t="s">
        <v>2640</v>
      </c>
      <c r="C14" t="s">
        <v>2657</v>
      </c>
    </row>
    <row r="15" spans="1:3" x14ac:dyDescent="0.3">
      <c r="A15" s="30" t="s">
        <v>2658</v>
      </c>
      <c r="C15" s="28" t="s">
        <v>2659</v>
      </c>
    </row>
    <row r="16" spans="1:3" x14ac:dyDescent="0.3">
      <c r="A16" s="30" t="s">
        <v>2660</v>
      </c>
      <c r="C16" t="s">
        <v>2661</v>
      </c>
    </row>
    <row r="17" spans="1:3" x14ac:dyDescent="0.3">
      <c r="A17" s="30" t="s">
        <v>2662</v>
      </c>
      <c r="C17" s="28" t="s">
        <v>2663</v>
      </c>
    </row>
    <row r="18" spans="1:3" x14ac:dyDescent="0.3">
      <c r="A18" s="30" t="s">
        <v>2664</v>
      </c>
      <c r="B18" s="2"/>
      <c r="C18" s="28" t="s">
        <v>2665</v>
      </c>
    </row>
    <row r="19" spans="1:3" x14ac:dyDescent="0.3">
      <c r="A19" s="30" t="s">
        <v>2666</v>
      </c>
      <c r="C19" s="28" t="s">
        <v>2667</v>
      </c>
    </row>
    <row r="21" spans="1:3" x14ac:dyDescent="0.3">
      <c r="A21" s="45" t="s">
        <v>2642</v>
      </c>
      <c r="C21" s="43" t="s">
        <v>2668</v>
      </c>
    </row>
    <row r="22" spans="1:3" x14ac:dyDescent="0.3">
      <c r="A22" s="31" t="s">
        <v>2779</v>
      </c>
      <c r="C22" t="s">
        <v>2670</v>
      </c>
    </row>
    <row r="23" spans="1:3" ht="15" thickBot="1" x14ac:dyDescent="0.35">
      <c r="A23" s="31" t="s">
        <v>2671</v>
      </c>
      <c r="C23" s="29"/>
    </row>
    <row r="24" spans="1:3" x14ac:dyDescent="0.3">
      <c r="A24" s="31" t="s">
        <v>2672</v>
      </c>
    </row>
    <row r="25" spans="1:3" x14ac:dyDescent="0.3">
      <c r="A25" s="31" t="s">
        <v>2673</v>
      </c>
      <c r="C25" s="41" t="s">
        <v>2674</v>
      </c>
    </row>
    <row r="26" spans="1:3" x14ac:dyDescent="0.3">
      <c r="A26" s="31" t="s">
        <v>2675</v>
      </c>
      <c r="C26" t="s">
        <v>2676</v>
      </c>
    </row>
    <row r="27" spans="1:3" x14ac:dyDescent="0.3">
      <c r="A27" s="31" t="s">
        <v>2677</v>
      </c>
      <c r="C27" t="s">
        <v>2678</v>
      </c>
    </row>
    <row r="28" spans="1:3" x14ac:dyDescent="0.3">
      <c r="C28" t="s">
        <v>2679</v>
      </c>
    </row>
    <row r="29" spans="1:3" x14ac:dyDescent="0.3">
      <c r="A29" s="44" t="s">
        <v>2643</v>
      </c>
      <c r="C29" t="s">
        <v>2680</v>
      </c>
    </row>
    <row r="30" spans="1:3" x14ac:dyDescent="0.3">
      <c r="A30" s="32" t="s">
        <v>2669</v>
      </c>
    </row>
    <row r="31" spans="1:3" x14ac:dyDescent="0.3">
      <c r="A31" s="33" t="s">
        <v>2681</v>
      </c>
      <c r="C31" s="41" t="s">
        <v>2682</v>
      </c>
    </row>
    <row r="32" spans="1:3" x14ac:dyDescent="0.3">
      <c r="A32" s="33" t="s">
        <v>2683</v>
      </c>
      <c r="C32" t="s">
        <v>2684</v>
      </c>
    </row>
    <row r="33" spans="1:3" x14ac:dyDescent="0.3">
      <c r="A33" s="33" t="s">
        <v>2685</v>
      </c>
      <c r="C33" t="s">
        <v>2686</v>
      </c>
    </row>
    <row r="34" spans="1:3" x14ac:dyDescent="0.3">
      <c r="C34" t="s">
        <v>2687</v>
      </c>
    </row>
    <row r="35" spans="1:3" x14ac:dyDescent="0.3">
      <c r="A35" s="42" t="s">
        <v>2645</v>
      </c>
    </row>
    <row r="36" spans="1:3" x14ac:dyDescent="0.3">
      <c r="A36" s="34" t="s">
        <v>2688</v>
      </c>
      <c r="C36" s="41" t="s">
        <v>2689</v>
      </c>
    </row>
    <row r="37" spans="1:3" x14ac:dyDescent="0.3">
      <c r="A37" s="34" t="s">
        <v>2690</v>
      </c>
      <c r="C37" t="s">
        <v>2691</v>
      </c>
    </row>
    <row r="38" spans="1:3" x14ac:dyDescent="0.3">
      <c r="A38" s="34" t="s">
        <v>2692</v>
      </c>
      <c r="C38" t="s">
        <v>2693</v>
      </c>
    </row>
    <row r="39" spans="1:3" x14ac:dyDescent="0.3">
      <c r="A39" s="34" t="s">
        <v>2694</v>
      </c>
      <c r="C39" t="s">
        <v>2695</v>
      </c>
    </row>
    <row r="40" spans="1:3" x14ac:dyDescent="0.3">
      <c r="A40" s="34" t="s">
        <v>2696</v>
      </c>
      <c r="C40" t="s">
        <v>2697</v>
      </c>
    </row>
    <row r="41" spans="1:3" x14ac:dyDescent="0.3">
      <c r="A41" s="34" t="s">
        <v>2698</v>
      </c>
      <c r="C41" t="s">
        <v>2699</v>
      </c>
    </row>
    <row r="42" spans="1:3" x14ac:dyDescent="0.3">
      <c r="A42" s="34" t="s">
        <v>2700</v>
      </c>
    </row>
    <row r="43" spans="1:3" x14ac:dyDescent="0.3">
      <c r="A43" s="34" t="s">
        <v>2701</v>
      </c>
      <c r="C43" s="41" t="s">
        <v>2144</v>
      </c>
    </row>
    <row r="44" spans="1:3" x14ac:dyDescent="0.3">
      <c r="A44" s="34" t="s">
        <v>2702</v>
      </c>
      <c r="C44" s="6" t="s">
        <v>2703</v>
      </c>
    </row>
    <row r="45" spans="1:3" x14ac:dyDescent="0.3">
      <c r="C45" s="6" t="s">
        <v>2704</v>
      </c>
    </row>
    <row r="46" spans="1:3" x14ac:dyDescent="0.3">
      <c r="A46" t="s">
        <v>2705</v>
      </c>
      <c r="C46" s="6" t="s">
        <v>2706</v>
      </c>
    </row>
    <row r="47" spans="1:3" x14ac:dyDescent="0.3">
      <c r="A47" s="21" t="s">
        <v>2707</v>
      </c>
      <c r="C47" s="6"/>
    </row>
    <row r="48" spans="1:3" x14ac:dyDescent="0.3">
      <c r="A48" s="21" t="s">
        <v>2708</v>
      </c>
      <c r="C48" s="41" t="s">
        <v>2145</v>
      </c>
    </row>
    <row r="49" spans="1:3" x14ac:dyDescent="0.3">
      <c r="A49" s="21" t="s">
        <v>2709</v>
      </c>
      <c r="C49" s="6" t="s">
        <v>2710</v>
      </c>
    </row>
    <row r="50" spans="1:3" x14ac:dyDescent="0.3">
      <c r="C50" s="6" t="s">
        <v>2711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2712</v>
      </c>
    </row>
    <row r="54" spans="1:3" x14ac:dyDescent="0.3">
      <c r="C54" s="6" t="s">
        <v>2713</v>
      </c>
    </row>
    <row r="56" spans="1:3" x14ac:dyDescent="0.3">
      <c r="C56" s="40" t="s">
        <v>2714</v>
      </c>
    </row>
    <row r="57" spans="1:3" x14ac:dyDescent="0.3">
      <c r="C57" s="6" t="s">
        <v>2715</v>
      </c>
    </row>
    <row r="58" spans="1:3" x14ac:dyDescent="0.3">
      <c r="C58" s="6" t="s">
        <v>2716</v>
      </c>
    </row>
    <row r="59" spans="1:3" x14ac:dyDescent="0.3">
      <c r="C59" s="6" t="s">
        <v>2717</v>
      </c>
    </row>
    <row r="61" spans="1:3" x14ac:dyDescent="0.3">
      <c r="C61" s="40" t="s">
        <v>2718</v>
      </c>
    </row>
    <row r="62" spans="1:3" x14ac:dyDescent="0.3">
      <c r="C62" s="6" t="s">
        <v>2719</v>
      </c>
    </row>
    <row r="63" spans="1:3" x14ac:dyDescent="0.3">
      <c r="C63" s="6" t="s">
        <v>2720</v>
      </c>
    </row>
    <row r="64" spans="1:3" x14ac:dyDescent="0.3">
      <c r="C64" s="6" t="s">
        <v>2721</v>
      </c>
    </row>
    <row r="65" spans="3:3" x14ac:dyDescent="0.3">
      <c r="C65" s="6" t="s">
        <v>2722</v>
      </c>
    </row>
    <row r="66" spans="3:3" x14ac:dyDescent="0.3">
      <c r="C66" s="6" t="s">
        <v>2723</v>
      </c>
    </row>
    <row r="67" spans="3:3" x14ac:dyDescent="0.3">
      <c r="C67" s="6" t="s">
        <v>2724</v>
      </c>
    </row>
    <row r="68" spans="3:3" x14ac:dyDescent="0.3">
      <c r="C68" s="5"/>
    </row>
    <row r="69" spans="3:3" x14ac:dyDescent="0.3">
      <c r="C69" s="40" t="s">
        <v>2725</v>
      </c>
    </row>
    <row r="70" spans="3:3" x14ac:dyDescent="0.3">
      <c r="C70" s="6" t="s">
        <v>2726</v>
      </c>
    </row>
    <row r="71" spans="3:3" x14ac:dyDescent="0.3">
      <c r="C71" s="6" t="s">
        <v>2727</v>
      </c>
    </row>
    <row r="72" spans="3:3" x14ac:dyDescent="0.3">
      <c r="C72" s="6" t="s">
        <v>2728</v>
      </c>
    </row>
    <row r="73" spans="3:3" x14ac:dyDescent="0.3">
      <c r="C73" s="5"/>
    </row>
    <row r="74" spans="3:3" x14ac:dyDescent="0.3">
      <c r="C74" s="40" t="s">
        <v>2729</v>
      </c>
    </row>
    <row r="75" spans="3:3" x14ac:dyDescent="0.3">
      <c r="C75" s="6" t="s">
        <v>2730</v>
      </c>
    </row>
    <row r="76" spans="3:3" x14ac:dyDescent="0.3">
      <c r="C76" s="6" t="s">
        <v>2731</v>
      </c>
    </row>
    <row r="77" spans="3:3" x14ac:dyDescent="0.3">
      <c r="C77" s="5"/>
    </row>
    <row r="78" spans="3:3" x14ac:dyDescent="0.3">
      <c r="C78" s="40" t="s">
        <v>2732</v>
      </c>
    </row>
    <row r="79" spans="3:3" x14ac:dyDescent="0.3">
      <c r="C79" s="6" t="s">
        <v>2733</v>
      </c>
    </row>
    <row r="80" spans="3:3" x14ac:dyDescent="0.3">
      <c r="C80" s="5"/>
    </row>
    <row r="81" spans="3:3" x14ac:dyDescent="0.3">
      <c r="C81" s="38" t="s">
        <v>2734</v>
      </c>
    </row>
    <row r="82" spans="3:3" x14ac:dyDescent="0.3">
      <c r="C82" s="6" t="s">
        <v>2735</v>
      </c>
    </row>
    <row r="84" spans="3:3" x14ac:dyDescent="0.3">
      <c r="C84" s="38" t="s">
        <v>2162</v>
      </c>
    </row>
    <row r="85" spans="3:3" x14ac:dyDescent="0.3">
      <c r="C85" s="6" t="s">
        <v>2736</v>
      </c>
    </row>
    <row r="86" spans="3:3" x14ac:dyDescent="0.3">
      <c r="C86" s="6" t="s">
        <v>2737</v>
      </c>
    </row>
    <row r="87" spans="3:3" x14ac:dyDescent="0.3">
      <c r="C87" s="6" t="s">
        <v>2738</v>
      </c>
    </row>
    <row r="88" spans="3:3" x14ac:dyDescent="0.3">
      <c r="C88" s="6"/>
    </row>
    <row r="89" spans="3:3" x14ac:dyDescent="0.3">
      <c r="C89" s="38" t="s">
        <v>2739</v>
      </c>
    </row>
    <row r="90" spans="3:3" x14ac:dyDescent="0.3">
      <c r="C90" s="6" t="s">
        <v>2740</v>
      </c>
    </row>
    <row r="91" spans="3:3" x14ac:dyDescent="0.3">
      <c r="C91" s="6" t="s">
        <v>2741</v>
      </c>
    </row>
    <row r="92" spans="3:3" x14ac:dyDescent="0.3">
      <c r="C92" s="6" t="s">
        <v>2742</v>
      </c>
    </row>
    <row r="93" spans="3:3" x14ac:dyDescent="0.3">
      <c r="C93" s="6" t="s">
        <v>2743</v>
      </c>
    </row>
    <row r="94" spans="3:3" x14ac:dyDescent="0.3">
      <c r="C94" s="6"/>
    </row>
    <row r="95" spans="3:3" x14ac:dyDescent="0.3">
      <c r="C95" s="38" t="s">
        <v>2181</v>
      </c>
    </row>
    <row r="96" spans="3:3" x14ac:dyDescent="0.3">
      <c r="C96" s="6" t="s">
        <v>2744</v>
      </c>
    </row>
    <row r="97" spans="3:3" x14ac:dyDescent="0.3">
      <c r="C97" s="6" t="s">
        <v>2745</v>
      </c>
    </row>
    <row r="98" spans="3:3" ht="15" thickBot="1" x14ac:dyDescent="0.35">
      <c r="C98" s="35" t="s">
        <v>2746</v>
      </c>
    </row>
    <row r="99" spans="3:3" x14ac:dyDescent="0.3">
      <c r="C99" s="36"/>
    </row>
    <row r="100" spans="3:3" x14ac:dyDescent="0.3">
      <c r="C100" s="39" t="s">
        <v>2747</v>
      </c>
    </row>
    <row r="101" spans="3:3" x14ac:dyDescent="0.3">
      <c r="C101" s="6" t="s">
        <v>2748</v>
      </c>
    </row>
    <row r="102" spans="3:3" x14ac:dyDescent="0.3">
      <c r="C102" s="6" t="s">
        <v>2749</v>
      </c>
    </row>
    <row r="103" spans="3:3" x14ac:dyDescent="0.3">
      <c r="C103" s="6"/>
    </row>
    <row r="104" spans="3:3" x14ac:dyDescent="0.3">
      <c r="C104" s="39" t="s">
        <v>2174</v>
      </c>
    </row>
    <row r="105" spans="3:3" x14ac:dyDescent="0.3">
      <c r="C105" t="s">
        <v>2750</v>
      </c>
    </row>
    <row r="106" spans="3:3" x14ac:dyDescent="0.3">
      <c r="C106" t="s">
        <v>2751</v>
      </c>
    </row>
    <row r="107" spans="3:3" x14ac:dyDescent="0.3">
      <c r="C107" s="6"/>
    </row>
    <row r="108" spans="3:3" x14ac:dyDescent="0.3">
      <c r="C108" s="39" t="s">
        <v>2752</v>
      </c>
    </row>
    <row r="109" spans="3:3" x14ac:dyDescent="0.3">
      <c r="C109" s="6" t="s">
        <v>2753</v>
      </c>
    </row>
    <row r="110" spans="3:3" x14ac:dyDescent="0.3">
      <c r="C110" s="6" t="s">
        <v>2754</v>
      </c>
    </row>
    <row r="111" spans="3:3" x14ac:dyDescent="0.3">
      <c r="C111" t="s">
        <v>2755</v>
      </c>
    </row>
    <row r="113" spans="3:3" x14ac:dyDescent="0.3">
      <c r="C113" s="39" t="s">
        <v>2175</v>
      </c>
    </row>
    <row r="114" spans="3:3" x14ac:dyDescent="0.3">
      <c r="C114" s="6" t="s">
        <v>2756</v>
      </c>
    </row>
    <row r="115" spans="3:3" x14ac:dyDescent="0.3">
      <c r="C115" s="6" t="s">
        <v>2757</v>
      </c>
    </row>
    <row r="116" spans="3:3" x14ac:dyDescent="0.3">
      <c r="C116" s="6" t="s">
        <v>2758</v>
      </c>
    </row>
    <row r="117" spans="3:3" x14ac:dyDescent="0.3">
      <c r="C117" s="6" t="s">
        <v>2759</v>
      </c>
    </row>
    <row r="118" spans="3:3" x14ac:dyDescent="0.3">
      <c r="C118" s="6" t="s">
        <v>2760</v>
      </c>
    </row>
    <row r="119" spans="3:3" x14ac:dyDescent="0.3">
      <c r="C119" s="6"/>
    </row>
    <row r="120" spans="3:3" x14ac:dyDescent="0.3">
      <c r="C120" s="39" t="s">
        <v>2761</v>
      </c>
    </row>
    <row r="121" spans="3:3" x14ac:dyDescent="0.3">
      <c r="C121" s="6" t="s">
        <v>2762</v>
      </c>
    </row>
    <row r="122" spans="3:3" x14ac:dyDescent="0.3">
      <c r="C122" s="6" t="s">
        <v>2763</v>
      </c>
    </row>
    <row r="124" spans="3:3" x14ac:dyDescent="0.3">
      <c r="C124" s="39" t="s">
        <v>2177</v>
      </c>
    </row>
    <row r="125" spans="3:3" x14ac:dyDescent="0.3">
      <c r="C125" t="s">
        <v>2764</v>
      </c>
    </row>
    <row r="126" spans="3:3" x14ac:dyDescent="0.3">
      <c r="C126" t="s">
        <v>2765</v>
      </c>
    </row>
    <row r="127" spans="3:3" x14ac:dyDescent="0.3">
      <c r="C127" t="s">
        <v>2766</v>
      </c>
    </row>
    <row r="128" spans="3:3" x14ac:dyDescent="0.3">
      <c r="C128" t="s">
        <v>2767</v>
      </c>
    </row>
    <row r="130" spans="3:3" x14ac:dyDescent="0.3">
      <c r="C130" s="39" t="s">
        <v>2178</v>
      </c>
    </row>
    <row r="131" spans="3:3" x14ac:dyDescent="0.3">
      <c r="C131" s="6" t="s">
        <v>2768</v>
      </c>
    </row>
    <row r="132" spans="3:3" x14ac:dyDescent="0.3">
      <c r="C132" s="6" t="s">
        <v>2769</v>
      </c>
    </row>
    <row r="133" spans="3:3" x14ac:dyDescent="0.3">
      <c r="C133" s="6" t="s">
        <v>2770</v>
      </c>
    </row>
    <row r="134" spans="3:3" x14ac:dyDescent="0.3">
      <c r="C134" s="6"/>
    </row>
    <row r="135" spans="3:3" x14ac:dyDescent="0.3">
      <c r="C135" s="39" t="s">
        <v>2179</v>
      </c>
    </row>
    <row r="136" spans="3:3" x14ac:dyDescent="0.3">
      <c r="C136" s="6" t="s">
        <v>2771</v>
      </c>
    </row>
    <row r="137" spans="3:3" x14ac:dyDescent="0.3">
      <c r="C137" s="6" t="s">
        <v>2772</v>
      </c>
    </row>
    <row r="138" spans="3:3" x14ac:dyDescent="0.3">
      <c r="C138" s="6" t="s">
        <v>2773</v>
      </c>
    </row>
    <row r="140" spans="3:3" x14ac:dyDescent="0.3">
      <c r="C140" s="39" t="s">
        <v>2180</v>
      </c>
    </row>
    <row r="141" spans="3:3" x14ac:dyDescent="0.3">
      <c r="C141" s="6" t="s">
        <v>2774</v>
      </c>
    </row>
    <row r="142" spans="3:3" x14ac:dyDescent="0.3">
      <c r="C142" s="6" t="s">
        <v>2775</v>
      </c>
    </row>
    <row r="143" spans="3:3" x14ac:dyDescent="0.3">
      <c r="C143" s="6" t="s">
        <v>2776</v>
      </c>
    </row>
    <row r="144" spans="3:3" x14ac:dyDescent="0.3">
      <c r="C144" s="6" t="s">
        <v>2777</v>
      </c>
    </row>
    <row r="145" spans="3:3" x14ac:dyDescent="0.3">
      <c r="C145" s="6" t="s">
        <v>2778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  <c r="I1" s="2" t="s">
        <v>3036</v>
      </c>
      <c r="N1" s="2" t="s">
        <v>3095</v>
      </c>
      <c r="V1" s="11" t="s">
        <v>3011</v>
      </c>
      <c r="X1" s="11" t="s">
        <v>213</v>
      </c>
      <c r="Y1" s="11" t="s">
        <v>2963</v>
      </c>
    </row>
    <row r="2" spans="1:25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  <c r="I2" s="11" t="s">
        <v>2791</v>
      </c>
      <c r="J2" s="11" t="s">
        <v>2792</v>
      </c>
      <c r="K2" s="11" t="s">
        <v>2794</v>
      </c>
      <c r="L2" s="11" t="s">
        <v>2795</v>
      </c>
      <c r="N2" s="11" t="s">
        <v>2823</v>
      </c>
      <c r="O2" s="11" t="s">
        <v>2824</v>
      </c>
      <c r="P2" s="11" t="s">
        <v>2793</v>
      </c>
      <c r="Q2" s="11" t="s">
        <v>2825</v>
      </c>
      <c r="R2" s="11" t="s">
        <v>2826</v>
      </c>
      <c r="S2" s="11" t="s">
        <v>2827</v>
      </c>
      <c r="T2" s="11" t="s">
        <v>2828</v>
      </c>
      <c r="V2" s="9" t="s">
        <v>2947</v>
      </c>
      <c r="X2" s="9"/>
      <c r="Y2" s="9" t="s">
        <v>2796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  <c r="I3" s="9">
        <v>2</v>
      </c>
      <c r="J3" s="9" t="s">
        <v>212</v>
      </c>
      <c r="K3" s="9" t="s">
        <v>2798</v>
      </c>
      <c r="L3" s="9" t="s">
        <v>2797</v>
      </c>
      <c r="N3" s="9">
        <v>1</v>
      </c>
      <c r="S3" t="s">
        <v>2988</v>
      </c>
      <c r="T3">
        <v>0</v>
      </c>
      <c r="V3" s="9" t="s">
        <v>2948</v>
      </c>
      <c r="X3" s="9"/>
      <c r="Y3" s="9" t="s">
        <v>2988</v>
      </c>
    </row>
    <row r="4" spans="1:25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  <c r="I4" s="9">
        <v>3</v>
      </c>
      <c r="J4" s="9" t="s">
        <v>212</v>
      </c>
      <c r="K4" s="9" t="s">
        <v>2799</v>
      </c>
      <c r="L4" s="9" t="s">
        <v>2797</v>
      </c>
      <c r="N4" s="9">
        <v>2</v>
      </c>
      <c r="O4" s="9" t="s">
        <v>212</v>
      </c>
      <c r="P4" s="9" t="s">
        <v>2829</v>
      </c>
      <c r="Q4" s="9">
        <v>888</v>
      </c>
      <c r="R4" s="9"/>
      <c r="S4" s="9" t="s">
        <v>2830</v>
      </c>
      <c r="T4" s="9">
        <v>1312788</v>
      </c>
      <c r="V4" s="9" t="s">
        <v>2949</v>
      </c>
      <c r="X4" s="9" t="s">
        <v>212</v>
      </c>
      <c r="Y4" s="9" t="s">
        <v>2830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  <c r="I5" s="9">
        <v>4</v>
      </c>
      <c r="J5" s="9" t="s">
        <v>212</v>
      </c>
      <c r="K5" s="9" t="s">
        <v>2800</v>
      </c>
      <c r="L5" s="9" t="s">
        <v>2797</v>
      </c>
      <c r="N5" s="9">
        <v>3</v>
      </c>
      <c r="O5" s="9" t="s">
        <v>212</v>
      </c>
      <c r="P5" s="9" t="s">
        <v>2829</v>
      </c>
      <c r="Q5" s="9">
        <v>895</v>
      </c>
      <c r="R5" s="9"/>
      <c r="S5" s="9" t="s">
        <v>2831</v>
      </c>
      <c r="T5" s="9">
        <v>1202664</v>
      </c>
      <c r="V5" s="9" t="s">
        <v>2950</v>
      </c>
      <c r="X5" s="9" t="s">
        <v>212</v>
      </c>
      <c r="Y5" s="9" t="s">
        <v>2831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  <c r="I6" s="9">
        <v>5</v>
      </c>
      <c r="J6" s="9" t="s">
        <v>212</v>
      </c>
      <c r="K6" s="9" t="s">
        <v>2801</v>
      </c>
      <c r="L6" s="9" t="s">
        <v>2797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2832</v>
      </c>
      <c r="T6" s="9">
        <v>1040792</v>
      </c>
      <c r="V6" s="9" t="s">
        <v>2951</v>
      </c>
      <c r="X6" s="9" t="s">
        <v>212</v>
      </c>
      <c r="Y6" s="9" t="s">
        <v>2832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  <c r="I7" s="9">
        <v>6</v>
      </c>
      <c r="J7" s="9" t="s">
        <v>209</v>
      </c>
      <c r="K7" s="9" t="s">
        <v>2802</v>
      </c>
      <c r="L7" s="9" t="s">
        <v>2797</v>
      </c>
      <c r="N7" s="9">
        <v>5</v>
      </c>
      <c r="O7" s="9"/>
      <c r="P7" s="9"/>
      <c r="Q7" s="9"/>
      <c r="R7" s="9"/>
      <c r="S7" s="9" t="s">
        <v>2988</v>
      </c>
      <c r="T7" s="9"/>
      <c r="V7" s="9" t="s">
        <v>2952</v>
      </c>
      <c r="X7" s="9" t="s">
        <v>212</v>
      </c>
      <c r="Y7" s="9" t="s">
        <v>2798</v>
      </c>
    </row>
    <row r="8" spans="1:25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  <c r="I8" s="9">
        <v>7</v>
      </c>
      <c r="J8" s="9" t="s">
        <v>209</v>
      </c>
      <c r="K8" s="9" t="s">
        <v>2804</v>
      </c>
      <c r="L8" s="9" t="s">
        <v>2803</v>
      </c>
      <c r="N8" s="9">
        <v>6</v>
      </c>
      <c r="O8" s="9" t="s">
        <v>2833</v>
      </c>
      <c r="P8" s="9" t="s">
        <v>2834</v>
      </c>
      <c r="Q8" s="9">
        <v>160</v>
      </c>
      <c r="R8" s="9"/>
      <c r="S8" s="9" t="s">
        <v>2835</v>
      </c>
      <c r="T8" s="9">
        <v>1309690</v>
      </c>
      <c r="V8" s="9" t="s">
        <v>2953</v>
      </c>
      <c r="X8" s="9" t="s">
        <v>212</v>
      </c>
      <c r="Y8" s="9" t="s">
        <v>2799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  <c r="I9" s="9">
        <v>8</v>
      </c>
      <c r="J9" s="9" t="s">
        <v>209</v>
      </c>
      <c r="K9" s="9" t="s">
        <v>2805</v>
      </c>
      <c r="L9" s="9" t="s">
        <v>2803</v>
      </c>
      <c r="N9" s="9"/>
      <c r="O9" s="9"/>
      <c r="P9" s="9"/>
      <c r="Q9" s="9"/>
      <c r="R9" s="9"/>
      <c r="S9" t="s">
        <v>2988</v>
      </c>
      <c r="T9" s="9"/>
      <c r="V9" s="9" t="s">
        <v>2954</v>
      </c>
      <c r="X9" s="9" t="s">
        <v>212</v>
      </c>
      <c r="Y9" s="9" t="s">
        <v>2800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  <c r="I10" s="9">
        <v>9</v>
      </c>
      <c r="J10" s="9" t="s">
        <v>209</v>
      </c>
      <c r="K10" s="9" t="s">
        <v>2806</v>
      </c>
      <c r="L10" s="9" t="s">
        <v>2803</v>
      </c>
      <c r="N10" s="9">
        <v>7</v>
      </c>
      <c r="O10" s="9" t="s">
        <v>2836</v>
      </c>
      <c r="P10" s="9" t="s">
        <v>2812</v>
      </c>
      <c r="Q10" s="9">
        <v>425</v>
      </c>
      <c r="R10" s="9"/>
      <c r="S10" s="9" t="s">
        <v>2837</v>
      </c>
      <c r="T10" s="9">
        <v>1335458.8799999999</v>
      </c>
      <c r="V10" s="9" t="s">
        <v>3013</v>
      </c>
      <c r="X10" s="9" t="s">
        <v>212</v>
      </c>
      <c r="Y10" s="9" t="s">
        <v>2801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  <c r="I11" s="9">
        <v>10</v>
      </c>
      <c r="J11" s="9" t="s">
        <v>209</v>
      </c>
      <c r="K11" s="9" t="s">
        <v>2807</v>
      </c>
      <c r="L11" s="9" t="s">
        <v>2803</v>
      </c>
      <c r="N11" s="9">
        <v>8</v>
      </c>
      <c r="O11" s="9" t="s">
        <v>2836</v>
      </c>
      <c r="P11" s="9" t="s">
        <v>2812</v>
      </c>
      <c r="Q11" s="9">
        <v>2608</v>
      </c>
      <c r="R11" s="9"/>
      <c r="S11" s="9" t="s">
        <v>2838</v>
      </c>
      <c r="T11" s="9">
        <v>1758120</v>
      </c>
      <c r="V11" s="9" t="s">
        <v>2955</v>
      </c>
      <c r="X11" s="9"/>
      <c r="Y11" s="9" t="s">
        <v>2796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  <c r="I12" s="9">
        <v>11</v>
      </c>
      <c r="J12" s="9" t="s">
        <v>209</v>
      </c>
      <c r="K12" s="9" t="s">
        <v>2808</v>
      </c>
      <c r="L12" s="9" t="s">
        <v>2803</v>
      </c>
      <c r="N12" s="9"/>
      <c r="O12" s="9"/>
      <c r="P12" s="9"/>
      <c r="Q12" s="9"/>
      <c r="R12" s="9"/>
      <c r="S12" t="s">
        <v>2988</v>
      </c>
      <c r="T12" s="9"/>
      <c r="V12" s="9" t="s">
        <v>2956</v>
      </c>
      <c r="X12" s="9"/>
      <c r="Y12" s="9" t="s">
        <v>2988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  <c r="I13" s="9">
        <v>12</v>
      </c>
      <c r="J13" s="9" t="s">
        <v>209</v>
      </c>
      <c r="K13" s="9" t="s">
        <v>2809</v>
      </c>
      <c r="L13" s="9" t="s">
        <v>2803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2839</v>
      </c>
      <c r="T13" s="9">
        <v>1377864</v>
      </c>
      <c r="V13" s="9" t="s">
        <v>2957</v>
      </c>
      <c r="X13" s="9" t="s">
        <v>209</v>
      </c>
      <c r="Y13" s="9" t="s">
        <v>2802</v>
      </c>
    </row>
    <row r="14" spans="1:25" x14ac:dyDescent="0.3">
      <c r="A14" s="9" t="s">
        <v>2454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2810</v>
      </c>
      <c r="L14" s="9" t="s">
        <v>2803</v>
      </c>
      <c r="N14" s="9">
        <v>10</v>
      </c>
      <c r="O14" s="9" t="s">
        <v>208</v>
      </c>
      <c r="P14" s="9" t="s">
        <v>2817</v>
      </c>
      <c r="Q14" s="9">
        <v>4281</v>
      </c>
      <c r="R14" s="9"/>
      <c r="S14" s="9" t="s">
        <v>2840</v>
      </c>
      <c r="T14" s="9">
        <v>1357200</v>
      </c>
      <c r="V14" s="9" t="s">
        <v>2958</v>
      </c>
      <c r="X14" s="9" t="s">
        <v>209</v>
      </c>
      <c r="Y14" s="9" t="s">
        <v>2804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2811</v>
      </c>
      <c r="L15" s="9" t="s">
        <v>2803</v>
      </c>
      <c r="N15" s="9">
        <v>11</v>
      </c>
      <c r="O15" s="9" t="s">
        <v>208</v>
      </c>
      <c r="P15" s="9" t="s">
        <v>2817</v>
      </c>
      <c r="Q15" s="9">
        <v>4279</v>
      </c>
      <c r="R15" s="9"/>
      <c r="S15" s="9" t="s">
        <v>2841</v>
      </c>
      <c r="T15" s="9">
        <v>1325136</v>
      </c>
      <c r="V15" s="9" t="s">
        <v>2959</v>
      </c>
      <c r="X15" s="9" t="s">
        <v>209</v>
      </c>
      <c r="Y15" s="9" t="s">
        <v>2805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2812</v>
      </c>
      <c r="K16" s="9" t="s">
        <v>2813</v>
      </c>
      <c r="L16" s="9" t="s">
        <v>2803</v>
      </c>
      <c r="N16" s="9">
        <v>12</v>
      </c>
      <c r="O16" s="9" t="s">
        <v>208</v>
      </c>
      <c r="P16" s="9"/>
      <c r="Q16" s="9">
        <v>4242</v>
      </c>
      <c r="R16" s="9"/>
      <c r="S16" s="9" t="s">
        <v>2842</v>
      </c>
      <c r="T16" s="9">
        <v>704040</v>
      </c>
      <c r="V16" s="9" t="s">
        <v>2960</v>
      </c>
      <c r="X16" s="9" t="s">
        <v>209</v>
      </c>
      <c r="Y16" s="9" t="s">
        <v>2806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2812</v>
      </c>
      <c r="K17" s="9" t="s">
        <v>2814</v>
      </c>
      <c r="L17" s="9" t="s">
        <v>2803</v>
      </c>
      <c r="N17" s="9"/>
      <c r="O17" s="9"/>
      <c r="P17" s="9"/>
      <c r="Q17" s="9"/>
      <c r="R17" s="9"/>
      <c r="S17" t="s">
        <v>2988</v>
      </c>
      <c r="T17" s="9"/>
      <c r="V17" s="9" t="s">
        <v>2961</v>
      </c>
      <c r="X17" s="9" t="s">
        <v>209</v>
      </c>
      <c r="Y17" s="9" t="s">
        <v>2807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2525</v>
      </c>
      <c r="G18" t="s">
        <v>2525</v>
      </c>
      <c r="I18" s="9">
        <v>17</v>
      </c>
      <c r="J18" s="9" t="s">
        <v>208</v>
      </c>
      <c r="K18" s="9" t="s">
        <v>2815</v>
      </c>
      <c r="L18" s="9" t="s">
        <v>2803</v>
      </c>
      <c r="N18" s="9">
        <v>13</v>
      </c>
      <c r="O18" s="9" t="s">
        <v>191</v>
      </c>
      <c r="P18" s="9" t="s">
        <v>2843</v>
      </c>
      <c r="Q18" s="9">
        <v>3829</v>
      </c>
      <c r="R18" s="9"/>
      <c r="S18" s="9" t="s">
        <v>2844</v>
      </c>
      <c r="T18" s="9">
        <v>990534</v>
      </c>
      <c r="V18" s="9" t="s">
        <v>2953</v>
      </c>
      <c r="X18" s="9" t="s">
        <v>209</v>
      </c>
      <c r="Y18" s="9" t="s">
        <v>2808</v>
      </c>
    </row>
    <row r="19" spans="1:25" x14ac:dyDescent="0.3">
      <c r="A19" s="9" t="s">
        <v>2455</v>
      </c>
      <c r="B19" s="9" t="s">
        <v>2130</v>
      </c>
      <c r="C19" s="13">
        <v>1</v>
      </c>
      <c r="F19" t="s">
        <v>3091</v>
      </c>
      <c r="G19" t="s">
        <v>3093</v>
      </c>
      <c r="I19" s="9">
        <v>18</v>
      </c>
      <c r="J19" s="9" t="s">
        <v>208</v>
      </c>
      <c r="K19" s="9" t="s">
        <v>2818</v>
      </c>
      <c r="L19" s="9" t="s">
        <v>2816</v>
      </c>
      <c r="N19" s="9"/>
      <c r="O19" s="9"/>
      <c r="P19" s="9"/>
      <c r="Q19" s="9"/>
      <c r="R19" s="9"/>
      <c r="S19" t="s">
        <v>2988</v>
      </c>
      <c r="T19" s="9"/>
      <c r="V19" s="9" t="s">
        <v>2962</v>
      </c>
      <c r="X19" s="9" t="s">
        <v>209</v>
      </c>
      <c r="Y19" s="9" t="s">
        <v>2809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3092</v>
      </c>
      <c r="G20" t="s">
        <v>3094</v>
      </c>
      <c r="I20" s="9">
        <v>19</v>
      </c>
      <c r="J20" s="9" t="s">
        <v>208</v>
      </c>
      <c r="K20" s="9" t="s">
        <v>2819</v>
      </c>
      <c r="L20" s="9" t="s">
        <v>2816</v>
      </c>
      <c r="N20" s="9">
        <v>14</v>
      </c>
      <c r="O20" s="9" t="s">
        <v>2820</v>
      </c>
      <c r="P20" s="9" t="s">
        <v>2845</v>
      </c>
      <c r="Q20" s="9">
        <v>1220</v>
      </c>
      <c r="R20" s="9"/>
      <c r="S20" s="9" t="s">
        <v>2846</v>
      </c>
      <c r="T20" s="9">
        <v>684300</v>
      </c>
      <c r="V20" s="9" t="s">
        <v>3009</v>
      </c>
      <c r="X20" s="9" t="s">
        <v>209</v>
      </c>
      <c r="Y20" s="9" t="s">
        <v>2810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2820</v>
      </c>
      <c r="K21" s="9" t="s">
        <v>2821</v>
      </c>
      <c r="L21" s="9" t="s">
        <v>2816</v>
      </c>
      <c r="N21" s="9">
        <v>15</v>
      </c>
      <c r="O21" s="9" t="s">
        <v>2820</v>
      </c>
      <c r="P21" s="9" t="s">
        <v>2845</v>
      </c>
      <c r="Q21" s="9">
        <v>215</v>
      </c>
      <c r="R21" s="9"/>
      <c r="S21" s="9" t="s">
        <v>2847</v>
      </c>
      <c r="T21" s="9">
        <v>926499</v>
      </c>
      <c r="V21" s="9" t="s">
        <v>3010</v>
      </c>
      <c r="X21" s="9" t="s">
        <v>209</v>
      </c>
      <c r="Y21" s="9" t="s">
        <v>2811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2820</v>
      </c>
      <c r="K22" s="9" t="s">
        <v>2822</v>
      </c>
      <c r="L22" s="9" t="s">
        <v>2803</v>
      </c>
      <c r="N22" s="9">
        <v>16</v>
      </c>
      <c r="O22" s="9" t="s">
        <v>2820</v>
      </c>
      <c r="P22" s="9" t="s">
        <v>2845</v>
      </c>
      <c r="Q22" s="9">
        <v>2799</v>
      </c>
      <c r="R22" s="9"/>
      <c r="S22" s="9" t="s">
        <v>2848</v>
      </c>
      <c r="T22" s="9">
        <v>672780</v>
      </c>
      <c r="X22" s="9" t="s">
        <v>2833</v>
      </c>
      <c r="Y22" s="9" t="s">
        <v>2835</v>
      </c>
    </row>
    <row r="23" spans="1:25" x14ac:dyDescent="0.3">
      <c r="A23" s="9" t="s">
        <v>2456</v>
      </c>
      <c r="B23" s="9" t="s">
        <v>2130</v>
      </c>
      <c r="C23" s="13">
        <v>3</v>
      </c>
      <c r="I23" s="9">
        <v>21</v>
      </c>
      <c r="J23" s="9" t="s">
        <v>2820</v>
      </c>
      <c r="K23" s="9" t="s">
        <v>3037</v>
      </c>
      <c r="L23" s="9" t="s">
        <v>2816</v>
      </c>
      <c r="N23" s="9"/>
      <c r="O23" s="9"/>
      <c r="P23" s="9"/>
      <c r="Q23" s="9"/>
      <c r="R23" s="9"/>
      <c r="S23" t="s">
        <v>2988</v>
      </c>
      <c r="T23" s="9"/>
      <c r="V23" s="62" t="s">
        <v>3018</v>
      </c>
      <c r="X23" s="9"/>
      <c r="Y23" s="9" t="s">
        <v>2796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3091</v>
      </c>
      <c r="I24" s="9">
        <v>22</v>
      </c>
      <c r="J24" s="9" t="s">
        <v>3038</v>
      </c>
      <c r="K24" s="9" t="s">
        <v>3039</v>
      </c>
      <c r="L24" s="9"/>
      <c r="N24" s="9">
        <v>17</v>
      </c>
      <c r="O24" s="9" t="s">
        <v>2128</v>
      </c>
      <c r="P24" s="9" t="s">
        <v>2849</v>
      </c>
      <c r="Q24" s="9">
        <v>4179</v>
      </c>
      <c r="R24" s="9"/>
      <c r="S24" s="9" t="s">
        <v>2850</v>
      </c>
      <c r="T24" s="9">
        <v>1419228</v>
      </c>
      <c r="V24" s="11" t="s">
        <v>3012</v>
      </c>
      <c r="X24" s="9"/>
      <c r="Y24" s="9" t="s">
        <v>2988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3055</v>
      </c>
      <c r="I25" s="9">
        <v>23</v>
      </c>
      <c r="J25" s="9" t="s">
        <v>3038</v>
      </c>
      <c r="K25" s="9" t="s">
        <v>3040</v>
      </c>
      <c r="L25" s="9"/>
      <c r="N25" s="9">
        <v>18</v>
      </c>
      <c r="O25" s="9" t="s">
        <v>2128</v>
      </c>
      <c r="P25" s="9" t="s">
        <v>2851</v>
      </c>
      <c r="Q25" s="9">
        <v>786</v>
      </c>
      <c r="R25" s="9"/>
      <c r="S25" s="9" t="s">
        <v>2852</v>
      </c>
      <c r="T25" s="9">
        <v>1528344</v>
      </c>
      <c r="V25" s="9" t="s">
        <v>3014</v>
      </c>
      <c r="X25" s="9" t="s">
        <v>2836</v>
      </c>
      <c r="Y25" s="9" t="s">
        <v>2837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3056</v>
      </c>
      <c r="I26" s="9">
        <v>24</v>
      </c>
      <c r="J26" s="9" t="s">
        <v>3038</v>
      </c>
      <c r="K26" s="9" t="s">
        <v>3041</v>
      </c>
      <c r="L26" s="9"/>
      <c r="N26" s="9">
        <v>19</v>
      </c>
      <c r="O26" s="9" t="s">
        <v>2128</v>
      </c>
      <c r="P26" s="9" t="s">
        <v>2853</v>
      </c>
      <c r="Q26" s="9">
        <v>4178</v>
      </c>
      <c r="R26" s="9"/>
      <c r="S26" s="9" t="s">
        <v>2854</v>
      </c>
      <c r="T26" s="9">
        <v>1206600</v>
      </c>
      <c r="V26" s="9" t="s">
        <v>3016</v>
      </c>
      <c r="X26" s="9" t="s">
        <v>2836</v>
      </c>
      <c r="Y26" s="9" t="s">
        <v>2838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3057</v>
      </c>
      <c r="I27" s="9">
        <v>25</v>
      </c>
      <c r="J27" s="9" t="s">
        <v>3038</v>
      </c>
      <c r="K27" s="9" t="s">
        <v>3042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2855</v>
      </c>
      <c r="T27" s="9">
        <v>1246692</v>
      </c>
      <c r="V27" s="9" t="s">
        <v>3019</v>
      </c>
      <c r="X27" s="9" t="s">
        <v>2812</v>
      </c>
      <c r="Y27" s="9" t="s">
        <v>2813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3043</v>
      </c>
      <c r="L28" s="9"/>
      <c r="N28" s="9"/>
      <c r="O28" s="9" t="s">
        <v>2128</v>
      </c>
      <c r="P28" s="9"/>
      <c r="Q28" s="9">
        <v>843</v>
      </c>
      <c r="R28" s="9"/>
      <c r="S28" s="9" t="s">
        <v>2856</v>
      </c>
      <c r="T28" s="9">
        <v>926568</v>
      </c>
      <c r="V28" s="9" t="s">
        <v>3015</v>
      </c>
      <c r="X28" s="9" t="s">
        <v>2812</v>
      </c>
      <c r="Y28" s="9" t="s">
        <v>2814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3092</v>
      </c>
      <c r="I29" s="9">
        <v>27</v>
      </c>
      <c r="J29" s="9" t="s">
        <v>210</v>
      </c>
      <c r="K29" s="9" t="s">
        <v>3044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3021</v>
      </c>
      <c r="X29" s="9"/>
      <c r="Y29" s="9" t="s">
        <v>2796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3058</v>
      </c>
      <c r="L30" s="9"/>
      <c r="O30" s="9"/>
      <c r="P30" s="9"/>
      <c r="Q30" s="9"/>
      <c r="R30" s="9"/>
      <c r="S30" s="9"/>
      <c r="T30" s="9">
        <v>4604702.120000001</v>
      </c>
      <c r="V30" s="9" t="s">
        <v>3020</v>
      </c>
      <c r="X30" s="9"/>
      <c r="Y30" s="9" t="s">
        <v>2988</v>
      </c>
    </row>
    <row r="31" spans="1:25" x14ac:dyDescent="0.3">
      <c r="A31" s="9" t="s">
        <v>2457</v>
      </c>
      <c r="B31" s="9" t="s">
        <v>2128</v>
      </c>
      <c r="C31" s="13">
        <v>23</v>
      </c>
      <c r="F31" s="68" t="s">
        <v>3059</v>
      </c>
      <c r="V31" s="9" t="s">
        <v>3022</v>
      </c>
      <c r="X31" s="9" t="s">
        <v>208</v>
      </c>
      <c r="Y31" s="9" t="s">
        <v>2839</v>
      </c>
    </row>
    <row r="32" spans="1:25" x14ac:dyDescent="0.3">
      <c r="A32" s="9" t="s">
        <v>2458</v>
      </c>
      <c r="B32" s="9" t="s">
        <v>2128</v>
      </c>
      <c r="C32" s="13">
        <v>11</v>
      </c>
      <c r="F32" s="68" t="s">
        <v>3060</v>
      </c>
      <c r="V32" s="9" t="s">
        <v>3017</v>
      </c>
      <c r="X32" s="9" t="s">
        <v>208</v>
      </c>
      <c r="Y32" s="9" t="s">
        <v>2840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3061</v>
      </c>
      <c r="V33" s="9" t="s">
        <v>3030</v>
      </c>
      <c r="X33" s="9" t="s">
        <v>208</v>
      </c>
      <c r="Y33" s="9" t="s">
        <v>2841</v>
      </c>
    </row>
    <row r="34" spans="1:25" x14ac:dyDescent="0.3">
      <c r="A34" s="9"/>
      <c r="B34" s="9"/>
      <c r="C34" s="13"/>
      <c r="F34" s="68" t="s">
        <v>3062</v>
      </c>
      <c r="V34" s="9" t="s">
        <v>3029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3084</v>
      </c>
      <c r="V35" s="9" t="s">
        <v>3028</v>
      </c>
      <c r="X35" s="9" t="s">
        <v>208</v>
      </c>
      <c r="Y35" s="9" t="s">
        <v>2842</v>
      </c>
    </row>
    <row r="36" spans="1:25" x14ac:dyDescent="0.3">
      <c r="A36" s="9" t="s">
        <v>2459</v>
      </c>
      <c r="B36" s="9" t="s">
        <v>2128</v>
      </c>
      <c r="C36" s="13">
        <v>25</v>
      </c>
      <c r="F36" s="68" t="s">
        <v>3080</v>
      </c>
      <c r="V36" s="9" t="s">
        <v>3027</v>
      </c>
      <c r="X36" s="9" t="s">
        <v>208</v>
      </c>
      <c r="Y36" s="9" t="s">
        <v>2815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3083</v>
      </c>
      <c r="V37" s="9" t="s">
        <v>3026</v>
      </c>
      <c r="X37" s="9" t="s">
        <v>208</v>
      </c>
      <c r="Y37" s="9" t="s">
        <v>2818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3081</v>
      </c>
      <c r="V38" t="s">
        <v>3025</v>
      </c>
      <c r="X38" s="9" t="s">
        <v>208</v>
      </c>
      <c r="Y38" s="9" t="s">
        <v>2819</v>
      </c>
    </row>
    <row r="39" spans="1:25" x14ac:dyDescent="0.3">
      <c r="A39" s="9"/>
      <c r="B39" s="9"/>
      <c r="C39" s="13"/>
      <c r="F39" s="68" t="s">
        <v>3082</v>
      </c>
      <c r="V39" t="s">
        <v>3024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3086</v>
      </c>
      <c r="V40" t="s">
        <v>3023</v>
      </c>
      <c r="X40" s="9"/>
      <c r="Y40" s="9" t="s">
        <v>2796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3085</v>
      </c>
      <c r="X41" s="9"/>
      <c r="Y41" s="9" t="s">
        <v>2988</v>
      </c>
    </row>
    <row r="42" spans="1:25" x14ac:dyDescent="0.3">
      <c r="A42" s="9" t="s">
        <v>26</v>
      </c>
      <c r="B42" s="9" t="s">
        <v>2451</v>
      </c>
      <c r="C42" s="13">
        <v>19</v>
      </c>
      <c r="F42" s="69" t="s">
        <v>3087</v>
      </c>
      <c r="X42" s="9" t="s">
        <v>191</v>
      </c>
      <c r="Y42" s="9" t="s">
        <v>2844</v>
      </c>
    </row>
    <row r="43" spans="1:25" x14ac:dyDescent="0.3">
      <c r="X43" s="9"/>
      <c r="Y43" s="9" t="s">
        <v>2796</v>
      </c>
    </row>
    <row r="44" spans="1:25" x14ac:dyDescent="0.3">
      <c r="F44" t="s">
        <v>3094</v>
      </c>
      <c r="X44" s="9"/>
      <c r="Y44" s="9" t="s">
        <v>2988</v>
      </c>
    </row>
    <row r="45" spans="1:25" x14ac:dyDescent="0.3">
      <c r="F45" s="9" t="s">
        <v>2798</v>
      </c>
      <c r="X45" s="9" t="s">
        <v>2820</v>
      </c>
      <c r="Y45" s="9" t="s">
        <v>2846</v>
      </c>
    </row>
    <row r="46" spans="1:25" x14ac:dyDescent="0.3">
      <c r="F46" s="9" t="s">
        <v>2799</v>
      </c>
      <c r="X46" s="9" t="s">
        <v>2820</v>
      </c>
      <c r="Y46" s="9" t="s">
        <v>2847</v>
      </c>
    </row>
    <row r="47" spans="1:25" x14ac:dyDescent="0.3">
      <c r="F47" s="9" t="s">
        <v>2800</v>
      </c>
      <c r="X47" s="9" t="s">
        <v>2820</v>
      </c>
      <c r="Y47" s="9" t="s">
        <v>2848</v>
      </c>
    </row>
    <row r="48" spans="1:25" x14ac:dyDescent="0.3">
      <c r="F48" s="9" t="s">
        <v>2801</v>
      </c>
      <c r="X48" s="9" t="s">
        <v>2820</v>
      </c>
      <c r="Y48" s="9" t="s">
        <v>2821</v>
      </c>
    </row>
    <row r="49" spans="6:25" x14ac:dyDescent="0.3">
      <c r="F49" s="9" t="s">
        <v>2802</v>
      </c>
      <c r="X49" s="9" t="s">
        <v>2820</v>
      </c>
      <c r="Y49" s="9" t="s">
        <v>2822</v>
      </c>
    </row>
    <row r="50" spans="6:25" x14ac:dyDescent="0.3">
      <c r="F50" s="9" t="s">
        <v>2804</v>
      </c>
      <c r="X50" s="9"/>
      <c r="Y50" s="9" t="s">
        <v>2796</v>
      </c>
    </row>
    <row r="51" spans="6:25" x14ac:dyDescent="0.3">
      <c r="F51" s="9" t="s">
        <v>2805</v>
      </c>
      <c r="X51" s="9"/>
      <c r="Y51" s="9" t="s">
        <v>2988</v>
      </c>
    </row>
    <row r="52" spans="6:25" x14ac:dyDescent="0.3">
      <c r="F52" s="9" t="s">
        <v>2806</v>
      </c>
      <c r="X52" s="9" t="s">
        <v>2128</v>
      </c>
      <c r="Y52" s="9" t="s">
        <v>2850</v>
      </c>
    </row>
    <row r="53" spans="6:25" x14ac:dyDescent="0.3">
      <c r="F53" s="9" t="s">
        <v>2807</v>
      </c>
      <c r="X53" s="9" t="s">
        <v>2128</v>
      </c>
      <c r="Y53" s="9" t="s">
        <v>2852</v>
      </c>
    </row>
    <row r="54" spans="6:25" x14ac:dyDescent="0.3">
      <c r="F54" s="9" t="s">
        <v>2808</v>
      </c>
      <c r="X54" s="9" t="s">
        <v>2128</v>
      </c>
      <c r="Y54" s="9" t="s">
        <v>2854</v>
      </c>
    </row>
    <row r="55" spans="6:25" x14ac:dyDescent="0.3">
      <c r="F55" s="9" t="s">
        <v>2809</v>
      </c>
      <c r="X55" s="9" t="s">
        <v>2128</v>
      </c>
      <c r="Y55" s="9" t="s">
        <v>2855</v>
      </c>
    </row>
    <row r="56" spans="6:25" x14ac:dyDescent="0.3">
      <c r="F56" s="9" t="s">
        <v>2810</v>
      </c>
      <c r="X56" s="9" t="s">
        <v>2128</v>
      </c>
      <c r="Y56" s="9" t="s">
        <v>2856</v>
      </c>
    </row>
    <row r="57" spans="6:25" x14ac:dyDescent="0.3">
      <c r="F57" s="9" t="s">
        <v>2811</v>
      </c>
    </row>
    <row r="58" spans="6:25" x14ac:dyDescent="0.3">
      <c r="F58" s="9" t="s">
        <v>2813</v>
      </c>
    </row>
    <row r="59" spans="6:25" x14ac:dyDescent="0.3">
      <c r="F59" s="9" t="s">
        <v>2814</v>
      </c>
    </row>
    <row r="60" spans="6:25" x14ac:dyDescent="0.3">
      <c r="F60" s="9" t="s">
        <v>2815</v>
      </c>
    </row>
    <row r="61" spans="6:25" x14ac:dyDescent="0.3">
      <c r="F61" s="9" t="s">
        <v>2818</v>
      </c>
    </row>
    <row r="62" spans="6:25" x14ac:dyDescent="0.3">
      <c r="F62" s="9" t="s">
        <v>2819</v>
      </c>
    </row>
    <row r="63" spans="6:25" x14ac:dyDescent="0.3">
      <c r="F63" s="9" t="s">
        <v>2821</v>
      </c>
    </row>
    <row r="64" spans="6:25" x14ac:dyDescent="0.3">
      <c r="F64" s="9" t="s">
        <v>2822</v>
      </c>
    </row>
    <row r="65" spans="6:6" x14ac:dyDescent="0.3">
      <c r="F65" s="9" t="s">
        <v>3037</v>
      </c>
    </row>
    <row r="66" spans="6:6" x14ac:dyDescent="0.3">
      <c r="F66" s="9" t="s">
        <v>3039</v>
      </c>
    </row>
    <row r="67" spans="6:6" x14ac:dyDescent="0.3">
      <c r="F67" s="9" t="s">
        <v>3040</v>
      </c>
    </row>
    <row r="68" spans="6:6" x14ac:dyDescent="0.3">
      <c r="F68" s="9" t="s">
        <v>3041</v>
      </c>
    </row>
    <row r="69" spans="6:6" x14ac:dyDescent="0.3">
      <c r="F69" s="9" t="s">
        <v>3042</v>
      </c>
    </row>
    <row r="70" spans="6:6" x14ac:dyDescent="0.3">
      <c r="F70" s="9" t="s">
        <v>3043</v>
      </c>
    </row>
    <row r="71" spans="6:6" x14ac:dyDescent="0.3">
      <c r="F71" s="67" t="s">
        <v>3044</v>
      </c>
    </row>
    <row r="73" spans="6:6" x14ac:dyDescent="0.3">
      <c r="F73" s="70" t="s">
        <v>3093</v>
      </c>
    </row>
    <row r="74" spans="6:6" x14ac:dyDescent="0.3">
      <c r="F74" t="s">
        <v>2988</v>
      </c>
    </row>
    <row r="75" spans="6:6" x14ac:dyDescent="0.3">
      <c r="F75" s="9" t="s">
        <v>2830</v>
      </c>
    </row>
    <row r="76" spans="6:6" x14ac:dyDescent="0.3">
      <c r="F76" s="9" t="s">
        <v>2831</v>
      </c>
    </row>
    <row r="77" spans="6:6" x14ac:dyDescent="0.3">
      <c r="F77" s="9" t="s">
        <v>2832</v>
      </c>
    </row>
    <row r="78" spans="6:6" x14ac:dyDescent="0.3">
      <c r="F78" s="9" t="s">
        <v>2988</v>
      </c>
    </row>
    <row r="79" spans="6:6" x14ac:dyDescent="0.3">
      <c r="F79" s="9" t="s">
        <v>2835</v>
      </c>
    </row>
    <row r="80" spans="6:6" x14ac:dyDescent="0.3">
      <c r="F80" t="s">
        <v>2988</v>
      </c>
    </row>
    <row r="81" spans="6:6" x14ac:dyDescent="0.3">
      <c r="F81" s="9" t="s">
        <v>2837</v>
      </c>
    </row>
    <row r="82" spans="6:6" x14ac:dyDescent="0.3">
      <c r="F82" s="9" t="s">
        <v>2838</v>
      </c>
    </row>
    <row r="83" spans="6:6" x14ac:dyDescent="0.3">
      <c r="F83" t="s">
        <v>2988</v>
      </c>
    </row>
    <row r="84" spans="6:6" x14ac:dyDescent="0.3">
      <c r="F84" s="9" t="s">
        <v>2839</v>
      </c>
    </row>
    <row r="85" spans="6:6" x14ac:dyDescent="0.3">
      <c r="F85" s="9" t="s">
        <v>2840</v>
      </c>
    </row>
    <row r="86" spans="6:6" x14ac:dyDescent="0.3">
      <c r="F86" s="9" t="s">
        <v>2841</v>
      </c>
    </row>
    <row r="87" spans="6:6" x14ac:dyDescent="0.3">
      <c r="F87" s="9" t="s">
        <v>2842</v>
      </c>
    </row>
    <row r="88" spans="6:6" x14ac:dyDescent="0.3">
      <c r="F88" t="s">
        <v>2988</v>
      </c>
    </row>
    <row r="89" spans="6:6" x14ac:dyDescent="0.3">
      <c r="F89" s="9" t="s">
        <v>2844</v>
      </c>
    </row>
    <row r="90" spans="6:6" x14ac:dyDescent="0.3">
      <c r="F90" t="s">
        <v>2988</v>
      </c>
    </row>
    <row r="91" spans="6:6" x14ac:dyDescent="0.3">
      <c r="F91" s="9" t="s">
        <v>2846</v>
      </c>
    </row>
    <row r="92" spans="6:6" x14ac:dyDescent="0.3">
      <c r="F92" s="9" t="s">
        <v>2847</v>
      </c>
    </row>
    <row r="93" spans="6:6" x14ac:dyDescent="0.3">
      <c r="F93" s="9" t="s">
        <v>2848</v>
      </c>
    </row>
    <row r="94" spans="6:6" x14ac:dyDescent="0.3">
      <c r="F94" t="s">
        <v>2988</v>
      </c>
    </row>
    <row r="95" spans="6:6" x14ac:dyDescent="0.3">
      <c r="F95" s="9" t="s">
        <v>2850</v>
      </c>
    </row>
    <row r="96" spans="6:6" x14ac:dyDescent="0.3">
      <c r="F96" s="9" t="s">
        <v>2852</v>
      </c>
    </row>
    <row r="97" spans="6:6" x14ac:dyDescent="0.3">
      <c r="F97" s="9" t="s">
        <v>2854</v>
      </c>
    </row>
    <row r="98" spans="6:6" x14ac:dyDescent="0.3">
      <c r="F98" s="9" t="s">
        <v>2855</v>
      </c>
    </row>
    <row r="99" spans="6:6" x14ac:dyDescent="0.3">
      <c r="F99" s="67" t="s">
        <v>2856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3078</v>
      </c>
      <c r="B3" t="s">
        <v>3079</v>
      </c>
      <c r="C3" t="s">
        <v>3077</v>
      </c>
      <c r="E3" t="s">
        <v>3070</v>
      </c>
      <c r="F3" t="s">
        <v>3077</v>
      </c>
      <c r="G3" t="s">
        <v>3063</v>
      </c>
      <c r="L3" t="s">
        <v>3084</v>
      </c>
    </row>
    <row r="4" spans="1:12" x14ac:dyDescent="0.3">
      <c r="A4" t="s">
        <v>3070</v>
      </c>
      <c r="B4" t="s">
        <v>3071</v>
      </c>
      <c r="E4" t="s">
        <v>3071</v>
      </c>
      <c r="F4">
        <v>10</v>
      </c>
      <c r="G4" t="s">
        <v>3064</v>
      </c>
      <c r="L4" s="22" t="s">
        <v>3080</v>
      </c>
    </row>
    <row r="5" spans="1:12" x14ac:dyDescent="0.3">
      <c r="E5" t="s">
        <v>3075</v>
      </c>
      <c r="F5">
        <v>13</v>
      </c>
      <c r="G5" t="s">
        <v>3065</v>
      </c>
      <c r="L5" s="22" t="s">
        <v>3083</v>
      </c>
    </row>
    <row r="6" spans="1:12" x14ac:dyDescent="0.3">
      <c r="E6" t="s">
        <v>3072</v>
      </c>
      <c r="F6">
        <v>15</v>
      </c>
      <c r="G6" t="s">
        <v>3066</v>
      </c>
      <c r="L6" s="22" t="s">
        <v>3081</v>
      </c>
    </row>
    <row r="7" spans="1:12" x14ac:dyDescent="0.3">
      <c r="E7" t="s">
        <v>3073</v>
      </c>
      <c r="F7">
        <v>42</v>
      </c>
      <c r="G7" t="s">
        <v>3067</v>
      </c>
      <c r="L7" s="22" t="s">
        <v>3082</v>
      </c>
    </row>
    <row r="8" spans="1:12" x14ac:dyDescent="0.3">
      <c r="E8" t="s">
        <v>3074</v>
      </c>
      <c r="F8">
        <v>22</v>
      </c>
      <c r="G8" t="s">
        <v>3068</v>
      </c>
      <c r="L8" s="22" t="s">
        <v>3086</v>
      </c>
    </row>
    <row r="9" spans="1:12" x14ac:dyDescent="0.3">
      <c r="E9" t="s">
        <v>3076</v>
      </c>
      <c r="F9">
        <v>62</v>
      </c>
      <c r="G9" t="s">
        <v>3069</v>
      </c>
      <c r="L9" s="22" t="s">
        <v>3085</v>
      </c>
    </row>
    <row r="10" spans="1:12" x14ac:dyDescent="0.3">
      <c r="L10" s="22" t="s">
        <v>3087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